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ropbox\Кафедра ИиИТ\Олимпиада по информатике_регион 2022\Формы\"/>
    </mc:Choice>
  </mc:AlternateContent>
  <xr:revisionPtr revIDLastSave="0" documentId="13_ncr:1_{359437D1-5CB3-41E4-A9F0-3FFE1DE6D570}" xr6:coauthVersionLast="47" xr6:coauthVersionMax="47" xr10:uidLastSave="{00000000-0000-0000-0000-000000000000}"/>
  <bookViews>
    <workbookView xWindow="-110" yWindow="-110" windowWidth="19420" windowHeight="10420" tabRatio="760" xr2:uid="{00000000-000D-0000-FFFF-FFFF00000000}"/>
  </bookViews>
  <sheets>
    <sheet name="Форма 4" sheetId="3" r:id="rId1"/>
    <sheet name="Лист1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4" l="1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1" i="4"/>
  <c r="F1" i="4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A5" i="3"/>
  <c r="F34" i="4" l="1"/>
  <c r="F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A6" i="3" l="1"/>
</calcChain>
</file>

<file path=xl/sharedStrings.xml><?xml version="1.0" encoding="utf-8"?>
<sst xmlns="http://schemas.openxmlformats.org/spreadsheetml/2006/main" count="267" uniqueCount="161">
  <si>
    <t>Класс</t>
  </si>
  <si>
    <r>
      <t xml:space="preserve"> </t>
    </r>
    <r>
      <rPr>
        <b/>
        <sz val="12"/>
        <color rgb="FF000000"/>
        <rFont val="Times New Roman"/>
        <family val="1"/>
        <charset val="204"/>
      </rPr>
      <t>№</t>
    </r>
  </si>
  <si>
    <t>п/п</t>
  </si>
  <si>
    <t>Фамилия, инициалы</t>
  </si>
  <si>
    <t>Количество набранных баллов</t>
  </si>
  <si>
    <t xml:space="preserve">Председатель жюри:        _____________________  _____________________         </t>
  </si>
  <si>
    <t>Сергеевич</t>
  </si>
  <si>
    <t>Дмитрий</t>
  </si>
  <si>
    <t>Андрей</t>
  </si>
  <si>
    <t>Даниил</t>
  </si>
  <si>
    <t>Андреевич</t>
  </si>
  <si>
    <t>Владимирович</t>
  </si>
  <si>
    <t>Алексеевич</t>
  </si>
  <si>
    <t>Михайлович</t>
  </si>
  <si>
    <t xml:space="preserve"> В.Л. Токарев </t>
  </si>
  <si>
    <t>Антон</t>
  </si>
  <si>
    <t>Артем</t>
  </si>
  <si>
    <t>Александрович</t>
  </si>
  <si>
    <t>Олег</t>
  </si>
  <si>
    <t>Анастасия</t>
  </si>
  <si>
    <t>Статус</t>
  </si>
  <si>
    <r>
      <t xml:space="preserve"> </t>
    </r>
    <r>
      <rPr>
        <sz val="11"/>
        <color rgb="FF000000"/>
        <rFont val="Times New Roman"/>
        <family val="1"/>
        <charset val="204"/>
      </rPr>
      <t>(для размещения на сайте олимпиады в сети интернет)</t>
    </r>
  </si>
  <si>
    <r>
      <t xml:space="preserve">                                                      </t>
    </r>
    <r>
      <rPr>
        <b/>
        <vertAlign val="superscript"/>
        <sz val="14"/>
        <color rgb="FF000000"/>
        <rFont val="Times New Roman"/>
        <family val="1"/>
        <charset val="204"/>
      </rPr>
      <t>подпись                         расшифровка</t>
    </r>
  </si>
  <si>
    <t>Антипова В.С.</t>
  </si>
  <si>
    <t>Барсуков Б.М.</t>
  </si>
  <si>
    <t>Барабанщиков М.А.</t>
  </si>
  <si>
    <t>Муромцев О.С.</t>
  </si>
  <si>
    <t>Хорошилов А.Д.</t>
  </si>
  <si>
    <t>Соловьев М.А.</t>
  </si>
  <si>
    <t>Тихонов Д.А.</t>
  </si>
  <si>
    <t>Медведева С.М.</t>
  </si>
  <si>
    <t>Ершов А.В.</t>
  </si>
  <si>
    <t>Минчев А.А.</t>
  </si>
  <si>
    <t>Григорьев И.А.</t>
  </si>
  <si>
    <t>Игнатов  П.Д.</t>
  </si>
  <si>
    <t>Орлов Г.Е.</t>
  </si>
  <si>
    <t>Руднева Е.Р.</t>
  </si>
  <si>
    <t>Кузиков М.М.</t>
  </si>
  <si>
    <t>Скрипин  Р.А.</t>
  </si>
  <si>
    <t>Боровиков  И.А.</t>
  </si>
  <si>
    <t>Ганичев Я.С.</t>
  </si>
  <si>
    <t>Провоторин Л.С.</t>
  </si>
  <si>
    <t>Ильин П.А.</t>
  </si>
  <si>
    <t>Пичугин В.И.</t>
  </si>
  <si>
    <t>Шинкаренко А.В.</t>
  </si>
  <si>
    <t>Скворцов А.С.</t>
  </si>
  <si>
    <t>Копанов А.О.</t>
  </si>
  <si>
    <t>Абдулкадиров Т.Н.</t>
  </si>
  <si>
    <t>Остроглядов К.В.</t>
  </si>
  <si>
    <t>Карпченко Д.О.</t>
  </si>
  <si>
    <t>Паскевичян А.А.</t>
  </si>
  <si>
    <t>Пристайко А.О.</t>
  </si>
  <si>
    <t>Скирдин Н.С.</t>
  </si>
  <si>
    <t>Маслов П.А.</t>
  </si>
  <si>
    <t>Найденов М.А.</t>
  </si>
  <si>
    <t>Жогов А.Д.</t>
  </si>
  <si>
    <t>Сальников А.Е.</t>
  </si>
  <si>
    <t>Токарев С.С.</t>
  </si>
  <si>
    <t>Гавриченков А.А.</t>
  </si>
  <si>
    <t>Фесунов А.А.</t>
  </si>
  <si>
    <t>Матсон А.Д.</t>
  </si>
  <si>
    <t>Иванов Н.В.</t>
  </si>
  <si>
    <t>Бучкин Т.А.</t>
  </si>
  <si>
    <t>Соболев К.А.</t>
  </si>
  <si>
    <t>Володин И.А.</t>
  </si>
  <si>
    <t>Ширяев П.Г.</t>
  </si>
  <si>
    <t>Победитель</t>
  </si>
  <si>
    <t>Призер</t>
  </si>
  <si>
    <t>Участник</t>
  </si>
  <si>
    <r>
      <t>Протокол жюри регионального этапа всероссийской олимпиады школьников по Информатике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rgb="FF000000"/>
        <rFont val="Times New Roman"/>
        <family val="1"/>
        <charset val="204"/>
      </rPr>
      <t>в 2021/2022 учебном году</t>
    </r>
  </si>
  <si>
    <t>Никурадзе</t>
  </si>
  <si>
    <t>Столбовской</t>
  </si>
  <si>
    <t>Александр</t>
  </si>
  <si>
    <t xml:space="preserve">Боровиков </t>
  </si>
  <si>
    <t xml:space="preserve">Иван </t>
  </si>
  <si>
    <t>Романова</t>
  </si>
  <si>
    <t>Анна</t>
  </si>
  <si>
    <t>Юрьевна</t>
  </si>
  <si>
    <t xml:space="preserve">Скрипин </t>
  </si>
  <si>
    <t xml:space="preserve">Роман </t>
  </si>
  <si>
    <t>Броцман</t>
  </si>
  <si>
    <t>Константинович</t>
  </si>
  <si>
    <t>Николаев</t>
  </si>
  <si>
    <t xml:space="preserve">Миронов </t>
  </si>
  <si>
    <t>Одилбеков</t>
  </si>
  <si>
    <t>Тахир</t>
  </si>
  <si>
    <t>Масловский</t>
  </si>
  <si>
    <t xml:space="preserve">Емельянов </t>
  </si>
  <si>
    <t xml:space="preserve">Виктор </t>
  </si>
  <si>
    <t>Матвеев</t>
  </si>
  <si>
    <t>Минчев</t>
  </si>
  <si>
    <t>Половинкин</t>
  </si>
  <si>
    <t>Валерьевич</t>
  </si>
  <si>
    <t>Земляницын</t>
  </si>
  <si>
    <t>Максим</t>
  </si>
  <si>
    <t>Сэмюэльевич</t>
  </si>
  <si>
    <t>Жигулин</t>
  </si>
  <si>
    <t>Глеб</t>
  </si>
  <si>
    <t>Дмитров</t>
  </si>
  <si>
    <t>Полякова</t>
  </si>
  <si>
    <t>Виктория</t>
  </si>
  <si>
    <t>Кирилловна</t>
  </si>
  <si>
    <t>Шаруха</t>
  </si>
  <si>
    <t>Иванович</t>
  </si>
  <si>
    <t>Моренко</t>
  </si>
  <si>
    <t>Игоревна</t>
  </si>
  <si>
    <t>Никурадзе Д.А.</t>
  </si>
  <si>
    <t>Столбовской А.С.</t>
  </si>
  <si>
    <t>Романова А.Ю.</t>
  </si>
  <si>
    <t>Броцман А.К.</t>
  </si>
  <si>
    <t>Николаев А.А.</t>
  </si>
  <si>
    <t>Миронов  О.А.</t>
  </si>
  <si>
    <t>Одилбеков Т.В.</t>
  </si>
  <si>
    <t>Масловский А.В.</t>
  </si>
  <si>
    <t>Емельянов  В.А.</t>
  </si>
  <si>
    <t>Матвеев О.В.</t>
  </si>
  <si>
    <t>Половинкин А.В.</t>
  </si>
  <si>
    <t>Земляницын М.С.</t>
  </si>
  <si>
    <t>Жигулин Г.М.</t>
  </si>
  <si>
    <t>Дмитров А.С.</t>
  </si>
  <si>
    <t>Полякова В.К.</t>
  </si>
  <si>
    <t>Шаруха Д.И.</t>
  </si>
  <si>
    <t>Моренко А.И.</t>
  </si>
  <si>
    <t>Митусов  В.А.</t>
  </si>
  <si>
    <t>Слабженинов  Д.Е.</t>
  </si>
  <si>
    <t>Шаталов Д.А.</t>
  </si>
  <si>
    <t>Сорокин К.В.</t>
  </si>
  <si>
    <t>Агальцов Е.С.</t>
  </si>
  <si>
    <t>Кульпин Д.А.</t>
  </si>
  <si>
    <t>Колпаков С.А.</t>
  </si>
  <si>
    <t>Рыбин М.А.</t>
  </si>
  <si>
    <t>Дмитриев Р.О.</t>
  </si>
  <si>
    <t>Зрожевская Е.А.</t>
  </si>
  <si>
    <t>Легостаева  Е.В.</t>
  </si>
  <si>
    <t>Гулевская У.Г.</t>
  </si>
  <si>
    <t>Ковун И.А.</t>
  </si>
  <si>
    <t>Казаков А.О.</t>
  </si>
  <si>
    <t>Ловянов В.Ю.</t>
  </si>
  <si>
    <t>Столярова Е.А.</t>
  </si>
  <si>
    <t>Косицкий Д.А.</t>
  </si>
  <si>
    <t>Пак Д.Е.</t>
  </si>
  <si>
    <t>Потапова А.С.</t>
  </si>
  <si>
    <t>Степанов А.Г.</t>
  </si>
  <si>
    <t>Хамраев Т.О.</t>
  </si>
  <si>
    <t>Минаков В.К.</t>
  </si>
  <si>
    <t>Гулякин Е.В.</t>
  </si>
  <si>
    <t>Караев Д.М.</t>
  </si>
  <si>
    <t>Мелкумов Б.А.</t>
  </si>
  <si>
    <t>Выродов В.В.</t>
  </si>
  <si>
    <t>Матяж А.И.</t>
  </si>
  <si>
    <t>Серегин В.В.</t>
  </si>
  <si>
    <t>Громов Ф.Д.</t>
  </si>
  <si>
    <t>Колесников А.А.</t>
  </si>
  <si>
    <t>Макаркин Е.С.</t>
  </si>
  <si>
    <t>Сорокин А.Е.</t>
  </si>
  <si>
    <t>Сурченко А.В.</t>
  </si>
  <si>
    <t>Лыженков А.Д.</t>
  </si>
  <si>
    <t>Романов С.Е.</t>
  </si>
  <si>
    <t>Пашков Д.Ю.</t>
  </si>
  <si>
    <t>Семячкин Д.А.</t>
  </si>
  <si>
    <t>Шулепова Д.А.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</si>
</sst>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vertAlign val="superscript"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0" borderId="0" xfId="0" applyFont="1"/>
    <xf numFmtId="0" fontId="10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5"/>
  <sheetViews>
    <sheetView tabSelected="1" workbookViewId="0">
      <selection activeCell="C8" sqref="C8"/>
    </sheetView>
  </sheetViews>
  <sheetFormatPr defaultRowHeight="14.5" x14ac:dyDescent="0.35"/>
  <cols>
    <col min="1" max="1" width="11.81640625" customWidth="1"/>
    <col min="2" max="2" width="32.453125" customWidth="1"/>
    <col min="3" max="3" width="9.81640625" customWidth="1"/>
    <col min="4" max="4" width="20.26953125" customWidth="1"/>
    <col min="5" max="5" width="17.81640625" customWidth="1"/>
  </cols>
  <sheetData>
    <row r="1" spans="1:5" ht="47.15" customHeight="1" x14ac:dyDescent="0.35">
      <c r="A1" s="14" t="s">
        <v>69</v>
      </c>
      <c r="B1" s="14"/>
      <c r="C1" s="14"/>
      <c r="D1" s="14"/>
      <c r="E1" s="14"/>
    </row>
    <row r="2" spans="1:5" s="8" customFormat="1" ht="15.75" customHeight="1" thickBot="1" x14ac:dyDescent="0.3">
      <c r="A2" s="15" t="s">
        <v>21</v>
      </c>
      <c r="B2" s="15"/>
      <c r="C2" s="15"/>
      <c r="D2" s="15"/>
      <c r="E2" s="15"/>
    </row>
    <row r="3" spans="1:5" ht="23.25" customHeight="1" x14ac:dyDescent="0.35">
      <c r="A3" s="2" t="s">
        <v>1</v>
      </c>
      <c r="B3" s="12" t="s">
        <v>3</v>
      </c>
      <c r="C3" s="12" t="s">
        <v>0</v>
      </c>
      <c r="D3" s="12" t="s">
        <v>4</v>
      </c>
      <c r="E3" s="12" t="s">
        <v>20</v>
      </c>
    </row>
    <row r="4" spans="1:5" ht="15.5" thickBot="1" x14ac:dyDescent="0.4">
      <c r="A4" s="3" t="s">
        <v>2</v>
      </c>
      <c r="B4" s="13"/>
      <c r="C4" s="13"/>
      <c r="D4" s="13"/>
      <c r="E4" s="13"/>
    </row>
    <row r="5" spans="1:5" ht="18.5" thickBot="1" x14ac:dyDescent="0.4">
      <c r="A5" s="6">
        <f>ROW()-4</f>
        <v>1</v>
      </c>
      <c r="B5" s="5" t="s">
        <v>106</v>
      </c>
      <c r="C5" s="5">
        <v>9</v>
      </c>
      <c r="D5" s="5">
        <v>59.75</v>
      </c>
      <c r="E5" s="5" t="s">
        <v>66</v>
      </c>
    </row>
    <row r="6" spans="1:5" ht="18.5" thickBot="1" x14ac:dyDescent="0.4">
      <c r="A6" s="6">
        <f t="shared" ref="A6:A69" si="0">ROW()-4</f>
        <v>2</v>
      </c>
      <c r="B6" s="5" t="s">
        <v>107</v>
      </c>
      <c r="C6" s="5">
        <v>9</v>
      </c>
      <c r="D6" s="5">
        <v>45.625</v>
      </c>
      <c r="E6" s="5" t="s">
        <v>67</v>
      </c>
    </row>
    <row r="7" spans="1:5" ht="18.5" thickBot="1" x14ac:dyDescent="0.4">
      <c r="A7" s="6">
        <f t="shared" si="0"/>
        <v>3</v>
      </c>
      <c r="B7" s="5" t="s">
        <v>39</v>
      </c>
      <c r="C7" s="5">
        <v>9</v>
      </c>
      <c r="D7" s="5">
        <v>30.875</v>
      </c>
      <c r="E7" s="5" t="s">
        <v>67</v>
      </c>
    </row>
    <row r="8" spans="1:5" ht="18.5" thickBot="1" x14ac:dyDescent="0.4">
      <c r="A8" s="6">
        <f t="shared" si="0"/>
        <v>4</v>
      </c>
      <c r="B8" s="5" t="s">
        <v>108</v>
      </c>
      <c r="C8" s="5">
        <v>7</v>
      </c>
      <c r="D8" s="5">
        <v>23.375</v>
      </c>
      <c r="E8" s="5" t="s">
        <v>67</v>
      </c>
    </row>
    <row r="9" spans="1:5" ht="18.5" thickBot="1" x14ac:dyDescent="0.4">
      <c r="A9" s="6">
        <f t="shared" si="0"/>
        <v>5</v>
      </c>
      <c r="B9" s="5" t="s">
        <v>38</v>
      </c>
      <c r="C9" s="5">
        <v>9</v>
      </c>
      <c r="D9" s="5">
        <v>20</v>
      </c>
      <c r="E9" s="5" t="s">
        <v>67</v>
      </c>
    </row>
    <row r="10" spans="1:5" ht="18.5" thickBot="1" x14ac:dyDescent="0.4">
      <c r="A10" s="6">
        <f t="shared" si="0"/>
        <v>6</v>
      </c>
      <c r="B10" s="5" t="s">
        <v>109</v>
      </c>
      <c r="C10" s="5">
        <v>9</v>
      </c>
      <c r="D10" s="5">
        <v>18.75</v>
      </c>
      <c r="E10" s="5" t="s">
        <v>67</v>
      </c>
    </row>
    <row r="11" spans="1:5" ht="18.5" thickBot="1" x14ac:dyDescent="0.4">
      <c r="A11" s="6">
        <f t="shared" si="0"/>
        <v>7</v>
      </c>
      <c r="B11" s="5" t="s">
        <v>110</v>
      </c>
      <c r="C11" s="5">
        <v>9</v>
      </c>
      <c r="D11" s="5">
        <v>15.625</v>
      </c>
      <c r="E11" s="5" t="s">
        <v>68</v>
      </c>
    </row>
    <row r="12" spans="1:5" ht="18.5" thickBot="1" x14ac:dyDescent="0.4">
      <c r="A12" s="6">
        <f t="shared" si="0"/>
        <v>8</v>
      </c>
      <c r="B12" s="5" t="s">
        <v>111</v>
      </c>
      <c r="C12" s="5">
        <v>9</v>
      </c>
      <c r="D12" s="5">
        <v>13.75</v>
      </c>
      <c r="E12" s="5" t="s">
        <v>68</v>
      </c>
    </row>
    <row r="13" spans="1:5" ht="18.5" thickBot="1" x14ac:dyDescent="0.4">
      <c r="A13" s="6">
        <f t="shared" si="0"/>
        <v>9</v>
      </c>
      <c r="B13" s="5" t="s">
        <v>112</v>
      </c>
      <c r="C13" s="5">
        <v>9</v>
      </c>
      <c r="D13" s="5">
        <v>10.875</v>
      </c>
      <c r="E13" s="5" t="s">
        <v>68</v>
      </c>
    </row>
    <row r="14" spans="1:5" ht="18.5" thickBot="1" x14ac:dyDescent="0.4">
      <c r="A14" s="6">
        <f t="shared" si="0"/>
        <v>10</v>
      </c>
      <c r="B14" s="5" t="s">
        <v>113</v>
      </c>
      <c r="C14" s="5">
        <v>9</v>
      </c>
      <c r="D14" s="5">
        <v>8.375</v>
      </c>
      <c r="E14" s="5" t="s">
        <v>68</v>
      </c>
    </row>
    <row r="15" spans="1:5" ht="18.5" thickBot="1" x14ac:dyDescent="0.4">
      <c r="A15" s="6">
        <f t="shared" si="0"/>
        <v>11</v>
      </c>
      <c r="B15" s="5" t="s">
        <v>114</v>
      </c>
      <c r="C15" s="5">
        <v>9</v>
      </c>
      <c r="D15" s="5">
        <v>7.5</v>
      </c>
      <c r="E15" s="5" t="s">
        <v>68</v>
      </c>
    </row>
    <row r="16" spans="1:5" ht="18.5" thickBot="1" x14ac:dyDescent="0.4">
      <c r="A16" s="6">
        <f t="shared" si="0"/>
        <v>12</v>
      </c>
      <c r="B16" s="5" t="s">
        <v>115</v>
      </c>
      <c r="C16" s="5">
        <v>9</v>
      </c>
      <c r="D16" s="5">
        <v>7.5</v>
      </c>
      <c r="E16" s="5" t="s">
        <v>68</v>
      </c>
    </row>
    <row r="17" spans="1:5" ht="18.5" thickBot="1" x14ac:dyDescent="0.4">
      <c r="A17" s="6">
        <f t="shared" si="0"/>
        <v>13</v>
      </c>
      <c r="B17" s="5" t="s">
        <v>32</v>
      </c>
      <c r="C17" s="5">
        <v>9</v>
      </c>
      <c r="D17" s="5">
        <v>6.125</v>
      </c>
      <c r="E17" s="5" t="s">
        <v>68</v>
      </c>
    </row>
    <row r="18" spans="1:5" ht="18.5" thickBot="1" x14ac:dyDescent="0.4">
      <c r="A18" s="6">
        <f t="shared" si="0"/>
        <v>14</v>
      </c>
      <c r="B18" s="5" t="s">
        <v>116</v>
      </c>
      <c r="C18" s="5">
        <v>9</v>
      </c>
      <c r="D18" s="5">
        <v>5.25</v>
      </c>
      <c r="E18" s="5" t="s">
        <v>68</v>
      </c>
    </row>
    <row r="19" spans="1:5" ht="18.5" thickBot="1" x14ac:dyDescent="0.4">
      <c r="A19" s="6">
        <f t="shared" si="0"/>
        <v>15</v>
      </c>
      <c r="B19" s="5" t="s">
        <v>117</v>
      </c>
      <c r="C19" s="5">
        <v>9</v>
      </c>
      <c r="D19" s="5">
        <v>4.375</v>
      </c>
      <c r="E19" s="5" t="s">
        <v>68</v>
      </c>
    </row>
    <row r="20" spans="1:5" ht="18.5" thickBot="1" x14ac:dyDescent="0.4">
      <c r="A20" s="6">
        <f t="shared" si="0"/>
        <v>16</v>
      </c>
      <c r="B20" s="5" t="s">
        <v>118</v>
      </c>
      <c r="C20" s="5">
        <v>9</v>
      </c>
      <c r="D20" s="5">
        <v>2.5</v>
      </c>
      <c r="E20" s="5" t="s">
        <v>68</v>
      </c>
    </row>
    <row r="21" spans="1:5" ht="18.5" thickBot="1" x14ac:dyDescent="0.4">
      <c r="A21" s="6">
        <f t="shared" si="0"/>
        <v>17</v>
      </c>
      <c r="B21" s="5" t="s">
        <v>119</v>
      </c>
      <c r="C21" s="5">
        <v>9</v>
      </c>
      <c r="D21" s="5">
        <v>1.875</v>
      </c>
      <c r="E21" s="5" t="s">
        <v>68</v>
      </c>
    </row>
    <row r="22" spans="1:5" ht="18.5" thickBot="1" x14ac:dyDescent="0.4">
      <c r="A22" s="6">
        <f t="shared" si="0"/>
        <v>18</v>
      </c>
      <c r="B22" s="5" t="s">
        <v>120</v>
      </c>
      <c r="C22" s="5">
        <v>9</v>
      </c>
      <c r="D22" s="5">
        <v>1.25</v>
      </c>
      <c r="E22" s="5" t="s">
        <v>68</v>
      </c>
    </row>
    <row r="23" spans="1:5" ht="18.5" thickBot="1" x14ac:dyDescent="0.4">
      <c r="A23" s="6">
        <f t="shared" si="0"/>
        <v>19</v>
      </c>
      <c r="B23" s="5" t="s">
        <v>121</v>
      </c>
      <c r="C23" s="5">
        <v>9</v>
      </c>
      <c r="D23" s="5">
        <v>1.25</v>
      </c>
      <c r="E23" s="5" t="s">
        <v>68</v>
      </c>
    </row>
    <row r="24" spans="1:5" ht="18.5" thickBot="1" x14ac:dyDescent="0.4">
      <c r="A24" s="6">
        <f t="shared" si="0"/>
        <v>20</v>
      </c>
      <c r="B24" s="5" t="s">
        <v>122</v>
      </c>
      <c r="C24" s="5">
        <v>9</v>
      </c>
      <c r="D24" s="5">
        <v>0</v>
      </c>
      <c r="E24" s="5" t="s">
        <v>68</v>
      </c>
    </row>
    <row r="25" spans="1:5" ht="18.5" thickBot="1" x14ac:dyDescent="0.4">
      <c r="A25" s="6">
        <f t="shared" si="0"/>
        <v>21</v>
      </c>
      <c r="B25" s="5" t="s">
        <v>24</v>
      </c>
      <c r="C25" s="5">
        <v>10</v>
      </c>
      <c r="D25" s="5">
        <v>56.25</v>
      </c>
      <c r="E25" s="5" t="s">
        <v>66</v>
      </c>
    </row>
    <row r="26" spans="1:5" ht="18.5" thickBot="1" x14ac:dyDescent="0.4">
      <c r="A26" s="6">
        <f t="shared" si="0"/>
        <v>22</v>
      </c>
      <c r="B26" s="5" t="s">
        <v>23</v>
      </c>
      <c r="C26" s="5">
        <v>10</v>
      </c>
      <c r="D26" s="5">
        <v>55.875</v>
      </c>
      <c r="E26" s="5" t="s">
        <v>67</v>
      </c>
    </row>
    <row r="27" spans="1:5" ht="18.5" thickBot="1" x14ac:dyDescent="0.4">
      <c r="A27" s="6">
        <f t="shared" si="0"/>
        <v>23</v>
      </c>
      <c r="B27" s="5" t="s">
        <v>30</v>
      </c>
      <c r="C27" s="5">
        <v>10</v>
      </c>
      <c r="D27" s="5">
        <v>29.625</v>
      </c>
      <c r="E27" s="5" t="s">
        <v>67</v>
      </c>
    </row>
    <row r="28" spans="1:5" ht="18.5" thickBot="1" x14ac:dyDescent="0.4">
      <c r="A28" s="6">
        <f t="shared" si="0"/>
        <v>24</v>
      </c>
      <c r="B28" s="5" t="s">
        <v>31</v>
      </c>
      <c r="C28" s="5">
        <v>10</v>
      </c>
      <c r="D28" s="5">
        <v>28.25</v>
      </c>
      <c r="E28" s="5" t="s">
        <v>67</v>
      </c>
    </row>
    <row r="29" spans="1:5" ht="18.5" thickBot="1" x14ac:dyDescent="0.4">
      <c r="A29" s="6">
        <f t="shared" si="0"/>
        <v>25</v>
      </c>
      <c r="B29" s="5" t="s">
        <v>34</v>
      </c>
      <c r="C29" s="5">
        <v>10</v>
      </c>
      <c r="D29" s="5">
        <v>26.25</v>
      </c>
      <c r="E29" s="5" t="s">
        <v>67</v>
      </c>
    </row>
    <row r="30" spans="1:5" ht="18.5" thickBot="1" x14ac:dyDescent="0.4">
      <c r="A30" s="6">
        <f t="shared" si="0"/>
        <v>26</v>
      </c>
      <c r="B30" s="5" t="s">
        <v>26</v>
      </c>
      <c r="C30" s="5">
        <v>10</v>
      </c>
      <c r="D30" s="5">
        <v>22.625</v>
      </c>
      <c r="E30" s="5" t="s">
        <v>67</v>
      </c>
    </row>
    <row r="31" spans="1:5" ht="18.5" thickBot="1" x14ac:dyDescent="0.4">
      <c r="A31" s="6">
        <f t="shared" si="0"/>
        <v>27</v>
      </c>
      <c r="B31" s="5" t="s">
        <v>37</v>
      </c>
      <c r="C31" s="5">
        <v>10</v>
      </c>
      <c r="D31" s="5">
        <v>22.125</v>
      </c>
      <c r="E31" s="5" t="s">
        <v>67</v>
      </c>
    </row>
    <row r="32" spans="1:5" ht="18.5" thickBot="1" x14ac:dyDescent="0.4">
      <c r="A32" s="6">
        <f t="shared" si="0"/>
        <v>28</v>
      </c>
      <c r="B32" s="5" t="s">
        <v>29</v>
      </c>
      <c r="C32" s="5">
        <v>10</v>
      </c>
      <c r="D32" s="5">
        <v>21.125</v>
      </c>
      <c r="E32" s="5" t="s">
        <v>67</v>
      </c>
    </row>
    <row r="33" spans="1:5" ht="18.5" thickBot="1" x14ac:dyDescent="0.4">
      <c r="A33" s="6">
        <f t="shared" si="0"/>
        <v>29</v>
      </c>
      <c r="B33" s="5" t="s">
        <v>35</v>
      </c>
      <c r="C33" s="5">
        <v>10</v>
      </c>
      <c r="D33" s="5">
        <v>21</v>
      </c>
      <c r="E33" s="5" t="s">
        <v>67</v>
      </c>
    </row>
    <row r="34" spans="1:5" ht="18.5" thickBot="1" x14ac:dyDescent="0.4">
      <c r="A34" s="6">
        <f t="shared" si="0"/>
        <v>30</v>
      </c>
      <c r="B34" s="5" t="s">
        <v>123</v>
      </c>
      <c r="C34" s="5">
        <v>10</v>
      </c>
      <c r="D34" s="5">
        <v>20.5</v>
      </c>
      <c r="E34" s="5" t="s">
        <v>67</v>
      </c>
    </row>
    <row r="35" spans="1:5" ht="18.5" thickBot="1" x14ac:dyDescent="0.4">
      <c r="A35" s="6">
        <f t="shared" si="0"/>
        <v>31</v>
      </c>
      <c r="B35" s="5" t="s">
        <v>27</v>
      </c>
      <c r="C35" s="5">
        <v>10</v>
      </c>
      <c r="D35" s="5">
        <v>14.875</v>
      </c>
      <c r="E35" s="5" t="s">
        <v>68</v>
      </c>
    </row>
    <row r="36" spans="1:5" ht="18.5" thickBot="1" x14ac:dyDescent="0.4">
      <c r="A36" s="6">
        <f t="shared" si="0"/>
        <v>32</v>
      </c>
      <c r="B36" s="5" t="s">
        <v>25</v>
      </c>
      <c r="C36" s="5">
        <v>10</v>
      </c>
      <c r="D36" s="5">
        <v>13.375</v>
      </c>
      <c r="E36" s="5" t="s">
        <v>68</v>
      </c>
    </row>
    <row r="37" spans="1:5" ht="18.5" thickBot="1" x14ac:dyDescent="0.4">
      <c r="A37" s="6">
        <f t="shared" si="0"/>
        <v>33</v>
      </c>
      <c r="B37" s="5" t="s">
        <v>36</v>
      </c>
      <c r="C37" s="5">
        <v>10</v>
      </c>
      <c r="D37" s="5">
        <v>11.375</v>
      </c>
      <c r="E37" s="5" t="s">
        <v>68</v>
      </c>
    </row>
    <row r="38" spans="1:5" ht="18.5" thickBot="1" x14ac:dyDescent="0.4">
      <c r="A38" s="6">
        <f t="shared" si="0"/>
        <v>34</v>
      </c>
      <c r="B38" s="5" t="s">
        <v>124</v>
      </c>
      <c r="C38" s="5">
        <v>10</v>
      </c>
      <c r="D38" s="5">
        <v>10.875</v>
      </c>
      <c r="E38" s="5" t="s">
        <v>68</v>
      </c>
    </row>
    <row r="39" spans="1:5" ht="18.5" thickBot="1" x14ac:dyDescent="0.4">
      <c r="A39" s="6">
        <f t="shared" si="0"/>
        <v>35</v>
      </c>
      <c r="B39" s="5" t="s">
        <v>125</v>
      </c>
      <c r="C39" s="5">
        <v>10</v>
      </c>
      <c r="D39" s="5">
        <v>10.875</v>
      </c>
      <c r="E39" s="5" t="s">
        <v>68</v>
      </c>
    </row>
    <row r="40" spans="1:5" ht="18.5" thickBot="1" x14ac:dyDescent="0.4">
      <c r="A40" s="6">
        <f t="shared" si="0"/>
        <v>36</v>
      </c>
      <c r="B40" s="5" t="s">
        <v>40</v>
      </c>
      <c r="C40" s="5">
        <v>10</v>
      </c>
      <c r="D40" s="5">
        <v>8</v>
      </c>
      <c r="E40" s="5" t="s">
        <v>68</v>
      </c>
    </row>
    <row r="41" spans="1:5" ht="18.5" thickBot="1" x14ac:dyDescent="0.4">
      <c r="A41" s="6">
        <f t="shared" si="0"/>
        <v>37</v>
      </c>
      <c r="B41" s="5" t="s">
        <v>126</v>
      </c>
      <c r="C41" s="5">
        <v>10</v>
      </c>
      <c r="D41" s="5">
        <v>6.25</v>
      </c>
      <c r="E41" s="5" t="s">
        <v>68</v>
      </c>
    </row>
    <row r="42" spans="1:5" ht="18.5" thickBot="1" x14ac:dyDescent="0.4">
      <c r="A42" s="6">
        <f t="shared" si="0"/>
        <v>38</v>
      </c>
      <c r="B42" s="5" t="s">
        <v>127</v>
      </c>
      <c r="C42" s="5">
        <v>10</v>
      </c>
      <c r="D42" s="5">
        <v>6.125</v>
      </c>
      <c r="E42" s="5" t="s">
        <v>68</v>
      </c>
    </row>
    <row r="43" spans="1:5" ht="18.5" thickBot="1" x14ac:dyDescent="0.4">
      <c r="A43" s="6">
        <f t="shared" si="0"/>
        <v>39</v>
      </c>
      <c r="B43" s="5" t="s">
        <v>128</v>
      </c>
      <c r="C43" s="5">
        <v>10</v>
      </c>
      <c r="D43" s="5">
        <v>5.875</v>
      </c>
      <c r="E43" s="5" t="s">
        <v>68</v>
      </c>
    </row>
    <row r="44" spans="1:5" ht="18.5" thickBot="1" x14ac:dyDescent="0.4">
      <c r="A44" s="6">
        <f t="shared" si="0"/>
        <v>40</v>
      </c>
      <c r="B44" s="5" t="s">
        <v>129</v>
      </c>
      <c r="C44" s="5">
        <v>10</v>
      </c>
      <c r="D44" s="5">
        <v>4.375</v>
      </c>
      <c r="E44" s="5" t="s">
        <v>68</v>
      </c>
    </row>
    <row r="45" spans="1:5" ht="18.5" thickBot="1" x14ac:dyDescent="0.4">
      <c r="A45" s="6">
        <f t="shared" si="0"/>
        <v>41</v>
      </c>
      <c r="B45" s="5" t="s">
        <v>130</v>
      </c>
      <c r="C45" s="5">
        <v>10</v>
      </c>
      <c r="D45" s="5">
        <v>4.375</v>
      </c>
      <c r="E45" s="5" t="s">
        <v>68</v>
      </c>
    </row>
    <row r="46" spans="1:5" ht="18.5" thickBot="1" x14ac:dyDescent="0.4">
      <c r="A46" s="6">
        <f t="shared" si="0"/>
        <v>42</v>
      </c>
      <c r="B46" s="5" t="s">
        <v>28</v>
      </c>
      <c r="C46" s="5">
        <v>10</v>
      </c>
      <c r="D46" s="5">
        <v>4.375</v>
      </c>
      <c r="E46" s="5" t="s">
        <v>68</v>
      </c>
    </row>
    <row r="47" spans="1:5" ht="18.5" thickBot="1" x14ac:dyDescent="0.4">
      <c r="A47" s="6">
        <f t="shared" si="0"/>
        <v>43</v>
      </c>
      <c r="B47" s="5" t="s">
        <v>33</v>
      </c>
      <c r="C47" s="5">
        <v>10</v>
      </c>
      <c r="D47" s="5">
        <v>4.25</v>
      </c>
      <c r="E47" s="5" t="s">
        <v>68</v>
      </c>
    </row>
    <row r="48" spans="1:5" ht="18.5" thickBot="1" x14ac:dyDescent="0.4">
      <c r="A48" s="6">
        <f t="shared" si="0"/>
        <v>44</v>
      </c>
      <c r="B48" s="5" t="s">
        <v>131</v>
      </c>
      <c r="C48" s="5">
        <v>10</v>
      </c>
      <c r="D48" s="5">
        <v>4</v>
      </c>
      <c r="E48" s="5" t="s">
        <v>68</v>
      </c>
    </row>
    <row r="49" spans="1:5" ht="18.5" thickBot="1" x14ac:dyDescent="0.4">
      <c r="A49" s="6">
        <f t="shared" si="0"/>
        <v>45</v>
      </c>
      <c r="B49" s="5" t="s">
        <v>132</v>
      </c>
      <c r="C49" s="5">
        <v>10</v>
      </c>
      <c r="D49" s="5">
        <v>3.125</v>
      </c>
      <c r="E49" s="5" t="s">
        <v>68</v>
      </c>
    </row>
    <row r="50" spans="1:5" ht="18.5" thickBot="1" x14ac:dyDescent="0.4">
      <c r="A50" s="6">
        <f t="shared" si="0"/>
        <v>46</v>
      </c>
      <c r="B50" s="5" t="s">
        <v>133</v>
      </c>
      <c r="C50" s="5">
        <v>10</v>
      </c>
      <c r="D50" s="5">
        <v>3.125</v>
      </c>
      <c r="E50" s="5" t="s">
        <v>68</v>
      </c>
    </row>
    <row r="51" spans="1:5" ht="18.5" thickBot="1" x14ac:dyDescent="0.4">
      <c r="A51" s="6">
        <f t="shared" si="0"/>
        <v>47</v>
      </c>
      <c r="B51" s="5" t="s">
        <v>134</v>
      </c>
      <c r="C51" s="5">
        <v>10</v>
      </c>
      <c r="D51" s="5">
        <v>2.75</v>
      </c>
      <c r="E51" s="5" t="s">
        <v>68</v>
      </c>
    </row>
    <row r="52" spans="1:5" ht="18.5" thickBot="1" x14ac:dyDescent="0.4">
      <c r="A52" s="6">
        <f t="shared" si="0"/>
        <v>48</v>
      </c>
      <c r="B52" s="5" t="s">
        <v>135</v>
      </c>
      <c r="C52" s="5">
        <v>10</v>
      </c>
      <c r="D52" s="5">
        <v>2.5</v>
      </c>
      <c r="E52" s="5" t="s">
        <v>68</v>
      </c>
    </row>
    <row r="53" spans="1:5" ht="18.5" thickBot="1" x14ac:dyDescent="0.4">
      <c r="A53" s="6">
        <f t="shared" si="0"/>
        <v>49</v>
      </c>
      <c r="B53" s="5" t="s">
        <v>136</v>
      </c>
      <c r="C53" s="5">
        <v>10</v>
      </c>
      <c r="D53" s="5">
        <v>1.25</v>
      </c>
      <c r="E53" s="5" t="s">
        <v>68</v>
      </c>
    </row>
    <row r="54" spans="1:5" ht="18.5" thickBot="1" x14ac:dyDescent="0.4">
      <c r="A54" s="6">
        <f t="shared" si="0"/>
        <v>50</v>
      </c>
      <c r="B54" s="5" t="s">
        <v>137</v>
      </c>
      <c r="C54" s="5">
        <v>10</v>
      </c>
      <c r="D54" s="5">
        <v>1.25</v>
      </c>
      <c r="E54" s="5" t="s">
        <v>68</v>
      </c>
    </row>
    <row r="55" spans="1:5" ht="18.5" thickBot="1" x14ac:dyDescent="0.4">
      <c r="A55" s="6">
        <f t="shared" si="0"/>
        <v>51</v>
      </c>
      <c r="B55" s="5" t="s">
        <v>138</v>
      </c>
      <c r="C55" s="5">
        <v>10</v>
      </c>
      <c r="D55" s="5">
        <v>1.25</v>
      </c>
      <c r="E55" s="5" t="s">
        <v>68</v>
      </c>
    </row>
    <row r="56" spans="1:5" ht="18.5" thickBot="1" x14ac:dyDescent="0.4">
      <c r="A56" s="6">
        <f t="shared" si="0"/>
        <v>52</v>
      </c>
      <c r="B56" s="5" t="s">
        <v>139</v>
      </c>
      <c r="C56" s="5">
        <v>10</v>
      </c>
      <c r="D56" s="5">
        <v>0</v>
      </c>
      <c r="E56" s="5" t="s">
        <v>68</v>
      </c>
    </row>
    <row r="57" spans="1:5" ht="18.5" thickBot="1" x14ac:dyDescent="0.4">
      <c r="A57" s="6">
        <f t="shared" si="0"/>
        <v>53</v>
      </c>
      <c r="B57" s="5" t="s">
        <v>140</v>
      </c>
      <c r="C57" s="5">
        <v>10</v>
      </c>
      <c r="D57" s="5">
        <v>0</v>
      </c>
      <c r="E57" s="5" t="s">
        <v>68</v>
      </c>
    </row>
    <row r="58" spans="1:5" ht="18.5" thickBot="1" x14ac:dyDescent="0.4">
      <c r="A58" s="6">
        <f t="shared" si="0"/>
        <v>54</v>
      </c>
      <c r="B58" s="5" t="s">
        <v>141</v>
      </c>
      <c r="C58" s="5">
        <v>10</v>
      </c>
      <c r="D58" s="5">
        <v>0</v>
      </c>
      <c r="E58" s="5" t="s">
        <v>68</v>
      </c>
    </row>
    <row r="59" spans="1:5" ht="18.5" thickBot="1" x14ac:dyDescent="0.4">
      <c r="A59" s="6">
        <f t="shared" si="0"/>
        <v>55</v>
      </c>
      <c r="B59" s="5" t="s">
        <v>41</v>
      </c>
      <c r="C59" s="5">
        <v>11</v>
      </c>
      <c r="D59" s="5">
        <v>88.75</v>
      </c>
      <c r="E59" s="5" t="s">
        <v>66</v>
      </c>
    </row>
    <row r="60" spans="1:5" ht="18.5" thickBot="1" x14ac:dyDescent="0.4">
      <c r="A60" s="6">
        <f t="shared" si="0"/>
        <v>56</v>
      </c>
      <c r="B60" s="5" t="s">
        <v>42</v>
      </c>
      <c r="C60" s="5">
        <v>11</v>
      </c>
      <c r="D60" s="5">
        <v>65.125</v>
      </c>
      <c r="E60" s="5" t="s">
        <v>67</v>
      </c>
    </row>
    <row r="61" spans="1:5" ht="18.5" thickBot="1" x14ac:dyDescent="0.4">
      <c r="A61" s="6">
        <f t="shared" si="0"/>
        <v>57</v>
      </c>
      <c r="B61" s="5" t="s">
        <v>45</v>
      </c>
      <c r="C61" s="5">
        <v>11</v>
      </c>
      <c r="D61" s="5">
        <v>54.375</v>
      </c>
      <c r="E61" s="5" t="s">
        <v>67</v>
      </c>
    </row>
    <row r="62" spans="1:5" ht="18.5" thickBot="1" x14ac:dyDescent="0.4">
      <c r="A62" s="6">
        <f t="shared" si="0"/>
        <v>58</v>
      </c>
      <c r="B62" s="5" t="s">
        <v>47</v>
      </c>
      <c r="C62" s="5">
        <v>11</v>
      </c>
      <c r="D62" s="5">
        <v>39</v>
      </c>
      <c r="E62" s="5" t="s">
        <v>67</v>
      </c>
    </row>
    <row r="63" spans="1:5" ht="18.5" thickBot="1" x14ac:dyDescent="0.4">
      <c r="A63" s="6">
        <f t="shared" si="0"/>
        <v>59</v>
      </c>
      <c r="B63" s="5" t="s">
        <v>43</v>
      </c>
      <c r="C63" s="5">
        <v>11</v>
      </c>
      <c r="D63" s="5">
        <v>36.75</v>
      </c>
      <c r="E63" s="5" t="s">
        <v>67</v>
      </c>
    </row>
    <row r="64" spans="1:5" ht="18.5" thickBot="1" x14ac:dyDescent="0.4">
      <c r="A64" s="6">
        <f t="shared" si="0"/>
        <v>60</v>
      </c>
      <c r="B64" s="5" t="s">
        <v>49</v>
      </c>
      <c r="C64" s="5">
        <v>11</v>
      </c>
      <c r="D64" s="5">
        <v>30.875</v>
      </c>
      <c r="E64" s="5" t="s">
        <v>67</v>
      </c>
    </row>
    <row r="65" spans="1:5" ht="18.5" thickBot="1" x14ac:dyDescent="0.4">
      <c r="A65" s="6">
        <f t="shared" si="0"/>
        <v>61</v>
      </c>
      <c r="B65" s="5" t="s">
        <v>46</v>
      </c>
      <c r="C65" s="5">
        <v>11</v>
      </c>
      <c r="D65" s="5">
        <v>29.875</v>
      </c>
      <c r="E65" s="5" t="s">
        <v>67</v>
      </c>
    </row>
    <row r="66" spans="1:5" ht="18.5" thickBot="1" x14ac:dyDescent="0.4">
      <c r="A66" s="6">
        <f t="shared" si="0"/>
        <v>62</v>
      </c>
      <c r="B66" s="5" t="s">
        <v>53</v>
      </c>
      <c r="C66" s="5">
        <v>11</v>
      </c>
      <c r="D66" s="5">
        <v>29.25</v>
      </c>
      <c r="E66" s="5" t="s">
        <v>67</v>
      </c>
    </row>
    <row r="67" spans="1:5" ht="18.5" thickBot="1" x14ac:dyDescent="0.4">
      <c r="A67" s="6">
        <f t="shared" si="0"/>
        <v>63</v>
      </c>
      <c r="B67" s="5" t="s">
        <v>142</v>
      </c>
      <c r="C67" s="5">
        <v>11</v>
      </c>
      <c r="D67" s="5">
        <v>28.25</v>
      </c>
      <c r="E67" s="5" t="s">
        <v>67</v>
      </c>
    </row>
    <row r="68" spans="1:5" ht="18.5" thickBot="1" x14ac:dyDescent="0.4">
      <c r="A68" s="6">
        <f t="shared" si="0"/>
        <v>64</v>
      </c>
      <c r="B68" s="5" t="s">
        <v>52</v>
      </c>
      <c r="C68" s="5">
        <v>11</v>
      </c>
      <c r="D68" s="5">
        <v>26.875</v>
      </c>
      <c r="E68" s="5" t="s">
        <v>67</v>
      </c>
    </row>
    <row r="69" spans="1:5" ht="18.5" thickBot="1" x14ac:dyDescent="0.4">
      <c r="A69" s="6">
        <f t="shared" si="0"/>
        <v>65</v>
      </c>
      <c r="B69" s="5" t="s">
        <v>65</v>
      </c>
      <c r="C69" s="5">
        <v>11</v>
      </c>
      <c r="D69" s="5">
        <v>26.5</v>
      </c>
      <c r="E69" s="5" t="s">
        <v>67</v>
      </c>
    </row>
    <row r="70" spans="1:5" ht="18.5" thickBot="1" x14ac:dyDescent="0.4">
      <c r="A70" s="6">
        <f t="shared" ref="A70:A102" si="1">ROW()-4</f>
        <v>66</v>
      </c>
      <c r="B70" s="5" t="s">
        <v>44</v>
      </c>
      <c r="C70" s="5">
        <v>11</v>
      </c>
      <c r="D70" s="5">
        <v>26.5</v>
      </c>
      <c r="E70" s="5" t="s">
        <v>67</v>
      </c>
    </row>
    <row r="71" spans="1:5" ht="18.5" thickBot="1" x14ac:dyDescent="0.4">
      <c r="A71" s="6">
        <f t="shared" si="1"/>
        <v>67</v>
      </c>
      <c r="B71" s="5" t="s">
        <v>50</v>
      </c>
      <c r="C71" s="5">
        <v>11</v>
      </c>
      <c r="D71" s="5">
        <v>25</v>
      </c>
      <c r="E71" s="5" t="s">
        <v>67</v>
      </c>
    </row>
    <row r="72" spans="1:5" ht="18.5" thickBot="1" x14ac:dyDescent="0.4">
      <c r="A72" s="6">
        <f t="shared" si="1"/>
        <v>68</v>
      </c>
      <c r="B72" s="5" t="s">
        <v>48</v>
      </c>
      <c r="C72" s="5">
        <v>11</v>
      </c>
      <c r="D72" s="5">
        <v>22.25</v>
      </c>
      <c r="E72" s="5" t="s">
        <v>68</v>
      </c>
    </row>
    <row r="73" spans="1:5" ht="18.5" thickBot="1" x14ac:dyDescent="0.4">
      <c r="A73" s="6">
        <f t="shared" si="1"/>
        <v>69</v>
      </c>
      <c r="B73" s="5" t="s">
        <v>60</v>
      </c>
      <c r="C73" s="5">
        <v>11</v>
      </c>
      <c r="D73" s="5">
        <v>21.875</v>
      </c>
      <c r="E73" s="5" t="s">
        <v>68</v>
      </c>
    </row>
    <row r="74" spans="1:5" ht="18.5" thickBot="1" x14ac:dyDescent="0.4">
      <c r="A74" s="6">
        <f t="shared" si="1"/>
        <v>70</v>
      </c>
      <c r="B74" s="5" t="s">
        <v>51</v>
      </c>
      <c r="C74" s="5">
        <v>11</v>
      </c>
      <c r="D74" s="5">
        <v>21.875</v>
      </c>
      <c r="E74" s="5" t="s">
        <v>68</v>
      </c>
    </row>
    <row r="75" spans="1:5" ht="18.5" thickBot="1" x14ac:dyDescent="0.4">
      <c r="A75" s="6">
        <f t="shared" si="1"/>
        <v>71</v>
      </c>
      <c r="B75" s="5" t="s">
        <v>54</v>
      </c>
      <c r="C75" s="5">
        <v>11</v>
      </c>
      <c r="D75" s="5">
        <v>21.5</v>
      </c>
      <c r="E75" s="5" t="s">
        <v>68</v>
      </c>
    </row>
    <row r="76" spans="1:5" ht="18.5" thickBot="1" x14ac:dyDescent="0.4">
      <c r="A76" s="6">
        <f t="shared" si="1"/>
        <v>72</v>
      </c>
      <c r="B76" s="5" t="s">
        <v>62</v>
      </c>
      <c r="C76" s="5">
        <v>11</v>
      </c>
      <c r="D76" s="5">
        <v>18.75</v>
      </c>
      <c r="E76" s="5" t="s">
        <v>68</v>
      </c>
    </row>
    <row r="77" spans="1:5" ht="18.5" thickBot="1" x14ac:dyDescent="0.4">
      <c r="A77" s="6">
        <f t="shared" si="1"/>
        <v>73</v>
      </c>
      <c r="B77" s="5" t="s">
        <v>64</v>
      </c>
      <c r="C77" s="5">
        <v>11</v>
      </c>
      <c r="D77" s="5">
        <v>18.75</v>
      </c>
      <c r="E77" s="5" t="s">
        <v>68</v>
      </c>
    </row>
    <row r="78" spans="1:5" ht="18.5" thickBot="1" x14ac:dyDescent="0.4">
      <c r="A78" s="6">
        <f t="shared" si="1"/>
        <v>74</v>
      </c>
      <c r="B78" s="5" t="s">
        <v>143</v>
      </c>
      <c r="C78" s="5">
        <v>11</v>
      </c>
      <c r="D78" s="5">
        <v>18.125</v>
      </c>
      <c r="E78" s="5" t="s">
        <v>68</v>
      </c>
    </row>
    <row r="79" spans="1:5" ht="18.5" thickBot="1" x14ac:dyDescent="0.4">
      <c r="A79" s="6">
        <f t="shared" si="1"/>
        <v>75</v>
      </c>
      <c r="B79" s="5" t="s">
        <v>55</v>
      </c>
      <c r="C79" s="5">
        <v>11</v>
      </c>
      <c r="D79" s="5">
        <v>14.875</v>
      </c>
      <c r="E79" s="5" t="s">
        <v>68</v>
      </c>
    </row>
    <row r="80" spans="1:5" ht="18.5" thickBot="1" x14ac:dyDescent="0.4">
      <c r="A80" s="6">
        <f t="shared" si="1"/>
        <v>76</v>
      </c>
      <c r="B80" s="5" t="s">
        <v>144</v>
      </c>
      <c r="C80" s="5">
        <v>11</v>
      </c>
      <c r="D80" s="5">
        <v>13.875</v>
      </c>
      <c r="E80" s="5" t="s">
        <v>68</v>
      </c>
    </row>
    <row r="81" spans="1:5" ht="18.5" thickBot="1" x14ac:dyDescent="0.4">
      <c r="A81" s="6">
        <f t="shared" si="1"/>
        <v>77</v>
      </c>
      <c r="B81" s="5" t="s">
        <v>145</v>
      </c>
      <c r="C81" s="5">
        <v>11</v>
      </c>
      <c r="D81" s="5">
        <v>12.125</v>
      </c>
      <c r="E81" s="5" t="s">
        <v>68</v>
      </c>
    </row>
    <row r="82" spans="1:5" ht="18.5" thickBot="1" x14ac:dyDescent="0.4">
      <c r="A82" s="6">
        <f t="shared" si="1"/>
        <v>78</v>
      </c>
      <c r="B82" s="5" t="s">
        <v>146</v>
      </c>
      <c r="C82" s="5">
        <v>11</v>
      </c>
      <c r="D82" s="5">
        <v>10.875</v>
      </c>
      <c r="E82" s="5" t="s">
        <v>68</v>
      </c>
    </row>
    <row r="83" spans="1:5" ht="18.5" thickBot="1" x14ac:dyDescent="0.4">
      <c r="A83" s="6">
        <f t="shared" si="1"/>
        <v>79</v>
      </c>
      <c r="B83" s="5" t="s">
        <v>147</v>
      </c>
      <c r="C83" s="5">
        <v>11</v>
      </c>
      <c r="D83" s="5">
        <v>10.75</v>
      </c>
      <c r="E83" s="5" t="s">
        <v>68</v>
      </c>
    </row>
    <row r="84" spans="1:5" ht="18.5" thickBot="1" x14ac:dyDescent="0.4">
      <c r="A84" s="6">
        <f t="shared" si="1"/>
        <v>80</v>
      </c>
      <c r="B84" s="5" t="s">
        <v>148</v>
      </c>
      <c r="C84" s="5">
        <v>11</v>
      </c>
      <c r="D84" s="5">
        <v>10.5</v>
      </c>
      <c r="E84" s="5" t="s">
        <v>68</v>
      </c>
    </row>
    <row r="85" spans="1:5" ht="18.5" thickBot="1" x14ac:dyDescent="0.4">
      <c r="A85" s="6">
        <f t="shared" si="1"/>
        <v>81</v>
      </c>
      <c r="B85" s="5" t="s">
        <v>57</v>
      </c>
      <c r="C85" s="5">
        <v>11</v>
      </c>
      <c r="D85" s="5">
        <v>10.375</v>
      </c>
      <c r="E85" s="5" t="s">
        <v>68</v>
      </c>
    </row>
    <row r="86" spans="1:5" ht="18.5" thickBot="1" x14ac:dyDescent="0.4">
      <c r="A86" s="6">
        <f t="shared" si="1"/>
        <v>82</v>
      </c>
      <c r="B86" s="5" t="s">
        <v>149</v>
      </c>
      <c r="C86" s="5">
        <v>11</v>
      </c>
      <c r="D86" s="5">
        <v>8</v>
      </c>
      <c r="E86" s="5" t="s">
        <v>68</v>
      </c>
    </row>
    <row r="87" spans="1:5" ht="18.5" thickBot="1" x14ac:dyDescent="0.4">
      <c r="A87" s="6">
        <f t="shared" si="1"/>
        <v>83</v>
      </c>
      <c r="B87" s="5" t="s">
        <v>150</v>
      </c>
      <c r="C87" s="5">
        <v>11</v>
      </c>
      <c r="D87" s="5">
        <v>7.75</v>
      </c>
      <c r="E87" s="5" t="s">
        <v>68</v>
      </c>
    </row>
    <row r="88" spans="1:5" ht="18.5" thickBot="1" x14ac:dyDescent="0.4">
      <c r="A88" s="6">
        <f t="shared" si="1"/>
        <v>84</v>
      </c>
      <c r="B88" s="5" t="s">
        <v>63</v>
      </c>
      <c r="C88" s="5">
        <v>11</v>
      </c>
      <c r="D88" s="5">
        <v>7.375</v>
      </c>
      <c r="E88" s="5" t="s">
        <v>68</v>
      </c>
    </row>
    <row r="89" spans="1:5" ht="18.5" thickBot="1" x14ac:dyDescent="0.4">
      <c r="A89" s="6">
        <f t="shared" si="1"/>
        <v>85</v>
      </c>
      <c r="B89" s="5" t="s">
        <v>151</v>
      </c>
      <c r="C89" s="5">
        <v>11</v>
      </c>
      <c r="D89" s="5">
        <v>7.125</v>
      </c>
      <c r="E89" s="5" t="s">
        <v>68</v>
      </c>
    </row>
    <row r="90" spans="1:5" ht="18.5" thickBot="1" x14ac:dyDescent="0.4">
      <c r="A90" s="6">
        <f t="shared" si="1"/>
        <v>86</v>
      </c>
      <c r="B90" s="5" t="s">
        <v>152</v>
      </c>
      <c r="C90" s="5">
        <v>11</v>
      </c>
      <c r="D90" s="5">
        <v>7.125</v>
      </c>
      <c r="E90" s="5" t="s">
        <v>68</v>
      </c>
    </row>
    <row r="91" spans="1:5" ht="18.5" thickBot="1" x14ac:dyDescent="0.4">
      <c r="A91" s="6">
        <f t="shared" si="1"/>
        <v>87</v>
      </c>
      <c r="B91" s="5" t="s">
        <v>56</v>
      </c>
      <c r="C91" s="5">
        <v>11</v>
      </c>
      <c r="D91" s="5">
        <v>7.125</v>
      </c>
      <c r="E91" s="5" t="s">
        <v>68</v>
      </c>
    </row>
    <row r="92" spans="1:5" ht="18.5" thickBot="1" x14ac:dyDescent="0.4">
      <c r="A92" s="6">
        <f t="shared" si="1"/>
        <v>88</v>
      </c>
      <c r="B92" s="5" t="s">
        <v>59</v>
      </c>
      <c r="C92" s="5">
        <v>11</v>
      </c>
      <c r="D92" s="5">
        <v>6.75</v>
      </c>
      <c r="E92" s="5" t="s">
        <v>68</v>
      </c>
    </row>
    <row r="93" spans="1:5" ht="18.5" thickBot="1" x14ac:dyDescent="0.4">
      <c r="A93" s="6">
        <f t="shared" si="1"/>
        <v>89</v>
      </c>
      <c r="B93" s="5" t="s">
        <v>153</v>
      </c>
      <c r="C93" s="5">
        <v>11</v>
      </c>
      <c r="D93" s="5">
        <v>5.875</v>
      </c>
      <c r="E93" s="5" t="s">
        <v>68</v>
      </c>
    </row>
    <row r="94" spans="1:5" ht="18.5" thickBot="1" x14ac:dyDescent="0.4">
      <c r="A94" s="6">
        <f t="shared" si="1"/>
        <v>90</v>
      </c>
      <c r="B94" s="5" t="s">
        <v>61</v>
      </c>
      <c r="C94" s="5">
        <v>11</v>
      </c>
      <c r="D94" s="5">
        <v>5</v>
      </c>
      <c r="E94" s="5" t="s">
        <v>68</v>
      </c>
    </row>
    <row r="95" spans="1:5" ht="18.5" thickBot="1" x14ac:dyDescent="0.4">
      <c r="A95" s="6">
        <f t="shared" si="1"/>
        <v>91</v>
      </c>
      <c r="B95" s="5" t="s">
        <v>154</v>
      </c>
      <c r="C95" s="5">
        <v>11</v>
      </c>
      <c r="D95" s="5">
        <v>4.375</v>
      </c>
      <c r="E95" s="5" t="s">
        <v>68</v>
      </c>
    </row>
    <row r="96" spans="1:5" ht="18.5" thickBot="1" x14ac:dyDescent="0.4">
      <c r="A96" s="6">
        <f t="shared" si="1"/>
        <v>92</v>
      </c>
      <c r="B96" s="5" t="s">
        <v>155</v>
      </c>
      <c r="C96" s="5">
        <v>11</v>
      </c>
      <c r="D96" s="5">
        <v>3.125</v>
      </c>
      <c r="E96" s="5" t="s">
        <v>68</v>
      </c>
    </row>
    <row r="97" spans="1:5" ht="18.5" thickBot="1" x14ac:dyDescent="0.4">
      <c r="A97" s="6">
        <f t="shared" si="1"/>
        <v>93</v>
      </c>
      <c r="B97" s="5" t="s">
        <v>156</v>
      </c>
      <c r="C97" s="5">
        <v>11</v>
      </c>
      <c r="D97" s="5">
        <v>3</v>
      </c>
      <c r="E97" s="5" t="s">
        <v>68</v>
      </c>
    </row>
    <row r="98" spans="1:5" ht="18.5" thickBot="1" x14ac:dyDescent="0.4">
      <c r="A98" s="6">
        <f t="shared" si="1"/>
        <v>94</v>
      </c>
      <c r="B98" s="5" t="s">
        <v>58</v>
      </c>
      <c r="C98" s="5">
        <v>11</v>
      </c>
      <c r="D98" s="5">
        <v>1.25</v>
      </c>
      <c r="E98" s="5" t="s">
        <v>68</v>
      </c>
    </row>
    <row r="99" spans="1:5" ht="18.5" thickBot="1" x14ac:dyDescent="0.4">
      <c r="A99" s="6">
        <f t="shared" si="1"/>
        <v>95</v>
      </c>
      <c r="B99" s="5" t="s">
        <v>157</v>
      </c>
      <c r="C99" s="5">
        <v>11</v>
      </c>
      <c r="D99" s="5">
        <v>1.25</v>
      </c>
      <c r="E99" s="5" t="s">
        <v>68</v>
      </c>
    </row>
    <row r="100" spans="1:5" ht="18.5" thickBot="1" x14ac:dyDescent="0.4">
      <c r="A100" s="6">
        <f t="shared" si="1"/>
        <v>96</v>
      </c>
      <c r="B100" s="5" t="s">
        <v>158</v>
      </c>
      <c r="C100" s="5">
        <v>11</v>
      </c>
      <c r="D100" s="5">
        <v>0</v>
      </c>
      <c r="E100" s="5" t="s">
        <v>68</v>
      </c>
    </row>
    <row r="101" spans="1:5" ht="18.5" thickBot="1" x14ac:dyDescent="0.4">
      <c r="A101" s="6">
        <f t="shared" si="1"/>
        <v>97</v>
      </c>
      <c r="B101" s="5" t="s">
        <v>159</v>
      </c>
      <c r="C101" s="5">
        <v>11</v>
      </c>
      <c r="D101" s="5">
        <v>0</v>
      </c>
      <c r="E101" s="5" t="s">
        <v>68</v>
      </c>
    </row>
    <row r="102" spans="1:5" ht="18.5" thickBot="1" x14ac:dyDescent="0.4">
      <c r="A102" s="6">
        <f t="shared" si="1"/>
        <v>98</v>
      </c>
      <c r="B102" s="5" t="s">
        <v>160</v>
      </c>
      <c r="C102" s="5">
        <v>11</v>
      </c>
      <c r="D102" s="5">
        <v>0</v>
      </c>
      <c r="E102" s="5" t="s">
        <v>68</v>
      </c>
    </row>
    <row r="103" spans="1:5" ht="17.5" x14ac:dyDescent="0.35">
      <c r="A103" s="1"/>
    </row>
    <row r="104" spans="1:5" ht="18" x14ac:dyDescent="0.35">
      <c r="A104" s="4" t="s">
        <v>5</v>
      </c>
      <c r="D104" s="7" t="s">
        <v>14</v>
      </c>
      <c r="E104" s="7"/>
    </row>
    <row r="105" spans="1:5" ht="20" x14ac:dyDescent="0.35">
      <c r="A105" s="4" t="s">
        <v>22</v>
      </c>
    </row>
  </sheetData>
  <sortState xmlns:xlrd2="http://schemas.microsoft.com/office/spreadsheetml/2017/richdata2" ref="B6:D72">
    <sortCondition ref="C6:C72"/>
    <sortCondition descending="1" ref="D6:D72"/>
    <sortCondition ref="B6:B72"/>
  </sortState>
  <mergeCells count="6">
    <mergeCell ref="E3:E4"/>
    <mergeCell ref="A1:E1"/>
    <mergeCell ref="A2:E2"/>
    <mergeCell ref="B3:B4"/>
    <mergeCell ref="C3:C4"/>
    <mergeCell ref="D3:D4"/>
  </mergeCells>
  <pageMargins left="0.70866141732283472" right="0.70866141732283472" top="0.39370078740157483" bottom="0.35433070866141736" header="0" footer="0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7"/>
  <sheetViews>
    <sheetView workbookViewId="0">
      <selection activeCell="G20" sqref="G1:G20"/>
    </sheetView>
  </sheetViews>
  <sheetFormatPr defaultRowHeight="14.5" x14ac:dyDescent="0.35"/>
  <cols>
    <col min="6" max="6" width="37.7265625" customWidth="1"/>
    <col min="7" max="7" width="25.08984375" customWidth="1"/>
  </cols>
  <sheetData>
    <row r="1" spans="1:7" ht="18" x14ac:dyDescent="0.35">
      <c r="A1" s="9" t="s">
        <v>70</v>
      </c>
      <c r="B1" s="9" t="s">
        <v>7</v>
      </c>
      <c r="C1" s="9" t="s">
        <v>10</v>
      </c>
      <c r="F1" t="str">
        <f>CONCATENATE(A1," ",MID(B1,1,1),".",MID(C1,1,1),".")</f>
        <v>Никурадзе Д.А.</v>
      </c>
      <c r="G1" t="str">
        <f>CONCATENATE(A1," ",B1," ",C1,)</f>
        <v>Никурадзе Дмитрий Андреевич</v>
      </c>
    </row>
    <row r="2" spans="1:7" ht="18" x14ac:dyDescent="0.35">
      <c r="A2" s="9" t="s">
        <v>71</v>
      </c>
      <c r="B2" s="9" t="s">
        <v>72</v>
      </c>
      <c r="C2" s="9" t="s">
        <v>6</v>
      </c>
      <c r="F2" t="str">
        <f t="shared" ref="F2:F47" si="0">CONCATENATE(A2," ",MID(B2,1,1),".",MID(C2,1,1),".")</f>
        <v>Столбовской А.С.</v>
      </c>
      <c r="G2" t="str">
        <f t="shared" ref="G2:G44" si="1">CONCATENATE(A2," ",B2," ",C2,)</f>
        <v>Столбовской Александр Сергеевич</v>
      </c>
    </row>
    <row r="3" spans="1:7" ht="18" x14ac:dyDescent="0.35">
      <c r="A3" s="9" t="s">
        <v>73</v>
      </c>
      <c r="B3" s="9" t="s">
        <v>74</v>
      </c>
      <c r="C3" s="9" t="s">
        <v>12</v>
      </c>
      <c r="F3" t="str">
        <f t="shared" si="0"/>
        <v>Боровиков  И.А.</v>
      </c>
      <c r="G3" t="str">
        <f t="shared" si="1"/>
        <v>Боровиков  Иван  Алексеевич</v>
      </c>
    </row>
    <row r="4" spans="1:7" ht="18" x14ac:dyDescent="0.35">
      <c r="A4" s="9" t="s">
        <v>75</v>
      </c>
      <c r="B4" s="9" t="s">
        <v>76</v>
      </c>
      <c r="C4" s="9" t="s">
        <v>77</v>
      </c>
      <c r="F4" t="str">
        <f t="shared" si="0"/>
        <v>Романова А.Ю.</v>
      </c>
      <c r="G4" t="str">
        <f t="shared" si="1"/>
        <v>Романова Анна Юрьевна</v>
      </c>
    </row>
    <row r="5" spans="1:7" ht="18" x14ac:dyDescent="0.35">
      <c r="A5" s="9" t="s">
        <v>78</v>
      </c>
      <c r="B5" s="9" t="s">
        <v>79</v>
      </c>
      <c r="C5" s="9" t="s">
        <v>12</v>
      </c>
      <c r="F5" t="str">
        <f t="shared" si="0"/>
        <v>Скрипин  Р.А.</v>
      </c>
      <c r="G5" t="str">
        <f t="shared" si="1"/>
        <v>Скрипин  Роман  Алексеевич</v>
      </c>
    </row>
    <row r="6" spans="1:7" ht="18" x14ac:dyDescent="0.35">
      <c r="A6" s="9" t="s">
        <v>80</v>
      </c>
      <c r="B6" s="9" t="s">
        <v>15</v>
      </c>
      <c r="C6" s="9" t="s">
        <v>81</v>
      </c>
      <c r="F6" t="str">
        <f t="shared" si="0"/>
        <v>Броцман А.К.</v>
      </c>
      <c r="G6" t="str">
        <f t="shared" si="1"/>
        <v>Броцман Антон Константинович</v>
      </c>
    </row>
    <row r="7" spans="1:7" ht="18" x14ac:dyDescent="0.35">
      <c r="A7" s="9" t="s">
        <v>82</v>
      </c>
      <c r="B7" s="9" t="s">
        <v>16</v>
      </c>
      <c r="C7" s="9" t="s">
        <v>17</v>
      </c>
      <c r="F7" t="str">
        <f t="shared" si="0"/>
        <v>Николаев А.А.</v>
      </c>
      <c r="G7" t="str">
        <f t="shared" si="1"/>
        <v>Николаев Артем Александрович</v>
      </c>
    </row>
    <row r="8" spans="1:7" ht="18" x14ac:dyDescent="0.35">
      <c r="A8" s="9" t="s">
        <v>83</v>
      </c>
      <c r="B8" s="9" t="s">
        <v>18</v>
      </c>
      <c r="C8" s="9" t="s">
        <v>17</v>
      </c>
      <c r="F8" t="str">
        <f t="shared" si="0"/>
        <v>Миронов  О.А.</v>
      </c>
      <c r="G8" t="str">
        <f t="shared" si="1"/>
        <v>Миронов  Олег Александрович</v>
      </c>
    </row>
    <row r="9" spans="1:7" ht="18" x14ac:dyDescent="0.35">
      <c r="A9" s="9" t="s">
        <v>84</v>
      </c>
      <c r="B9" s="9" t="s">
        <v>85</v>
      </c>
      <c r="C9" s="9" t="s">
        <v>11</v>
      </c>
      <c r="F9" t="str">
        <f t="shared" si="0"/>
        <v>Одилбеков Т.В.</v>
      </c>
      <c r="G9" t="str">
        <f t="shared" si="1"/>
        <v>Одилбеков Тахир Владимирович</v>
      </c>
    </row>
    <row r="10" spans="1:7" ht="18" x14ac:dyDescent="0.35">
      <c r="A10" s="9" t="s">
        <v>86</v>
      </c>
      <c r="B10" s="9" t="s">
        <v>8</v>
      </c>
      <c r="C10" s="9" t="s">
        <v>11</v>
      </c>
      <c r="F10" t="str">
        <f t="shared" si="0"/>
        <v>Масловский А.В.</v>
      </c>
      <c r="G10" t="str">
        <f t="shared" si="1"/>
        <v>Масловский Андрей Владимирович</v>
      </c>
    </row>
    <row r="11" spans="1:7" ht="18" x14ac:dyDescent="0.35">
      <c r="A11" s="9" t="s">
        <v>87</v>
      </c>
      <c r="B11" s="9" t="s">
        <v>88</v>
      </c>
      <c r="C11" s="9" t="s">
        <v>17</v>
      </c>
      <c r="F11" t="str">
        <f t="shared" si="0"/>
        <v>Емельянов  В.А.</v>
      </c>
      <c r="G11" t="str">
        <f t="shared" si="1"/>
        <v>Емельянов  Виктор  Александрович</v>
      </c>
    </row>
    <row r="12" spans="1:7" ht="18" x14ac:dyDescent="0.35">
      <c r="A12" s="9" t="s">
        <v>89</v>
      </c>
      <c r="B12" s="9" t="s">
        <v>18</v>
      </c>
      <c r="C12" s="9" t="s">
        <v>11</v>
      </c>
      <c r="F12" t="str">
        <f t="shared" si="0"/>
        <v>Матвеев О.В.</v>
      </c>
      <c r="G12" t="str">
        <f t="shared" si="1"/>
        <v>Матвеев Олег Владимирович</v>
      </c>
    </row>
    <row r="13" spans="1:7" ht="18" x14ac:dyDescent="0.35">
      <c r="A13" s="9" t="s">
        <v>90</v>
      </c>
      <c r="B13" s="9" t="s">
        <v>15</v>
      </c>
      <c r="C13" s="9" t="s">
        <v>17</v>
      </c>
      <c r="F13" t="str">
        <f t="shared" si="0"/>
        <v>Минчев А.А.</v>
      </c>
      <c r="G13" t="str">
        <f t="shared" si="1"/>
        <v>Минчев Антон Александрович</v>
      </c>
    </row>
    <row r="14" spans="1:7" ht="18" x14ac:dyDescent="0.35">
      <c r="A14" s="9" t="s">
        <v>91</v>
      </c>
      <c r="B14" s="9" t="s">
        <v>8</v>
      </c>
      <c r="C14" s="9" t="s">
        <v>92</v>
      </c>
      <c r="F14" t="str">
        <f t="shared" si="0"/>
        <v>Половинкин А.В.</v>
      </c>
      <c r="G14" t="str">
        <f t="shared" si="1"/>
        <v>Половинкин Андрей Валерьевич</v>
      </c>
    </row>
    <row r="15" spans="1:7" ht="18" x14ac:dyDescent="0.35">
      <c r="A15" s="9" t="s">
        <v>93</v>
      </c>
      <c r="B15" s="9" t="s">
        <v>94</v>
      </c>
      <c r="C15" s="9" t="s">
        <v>95</v>
      </c>
      <c r="F15" t="str">
        <f t="shared" si="0"/>
        <v>Земляницын М.С.</v>
      </c>
      <c r="G15" t="str">
        <f t="shared" si="1"/>
        <v>Земляницын Максим Сэмюэльевич</v>
      </c>
    </row>
    <row r="16" spans="1:7" ht="18" x14ac:dyDescent="0.35">
      <c r="A16" s="9" t="s">
        <v>96</v>
      </c>
      <c r="B16" s="9" t="s">
        <v>97</v>
      </c>
      <c r="C16" s="9" t="s">
        <v>13</v>
      </c>
      <c r="F16" t="str">
        <f t="shared" si="0"/>
        <v>Жигулин Г.М.</v>
      </c>
      <c r="G16" t="str">
        <f t="shared" si="1"/>
        <v>Жигулин Глеб Михайлович</v>
      </c>
    </row>
    <row r="17" spans="1:7" ht="18" x14ac:dyDescent="0.35">
      <c r="A17" s="9" t="s">
        <v>98</v>
      </c>
      <c r="B17" s="9" t="s">
        <v>16</v>
      </c>
      <c r="C17" s="9" t="s">
        <v>6</v>
      </c>
      <c r="F17" t="str">
        <f t="shared" si="0"/>
        <v>Дмитров А.С.</v>
      </c>
      <c r="G17" t="str">
        <f t="shared" si="1"/>
        <v>Дмитров Артем Сергеевич</v>
      </c>
    </row>
    <row r="18" spans="1:7" ht="18" x14ac:dyDescent="0.35">
      <c r="A18" s="9" t="s">
        <v>99</v>
      </c>
      <c r="B18" s="9" t="s">
        <v>100</v>
      </c>
      <c r="C18" s="9" t="s">
        <v>101</v>
      </c>
      <c r="F18" t="str">
        <f t="shared" si="0"/>
        <v>Полякова В.К.</v>
      </c>
      <c r="G18" t="str">
        <f t="shared" si="1"/>
        <v>Полякова Виктория Кирилловна</v>
      </c>
    </row>
    <row r="19" spans="1:7" ht="18" x14ac:dyDescent="0.35">
      <c r="A19" s="9" t="s">
        <v>102</v>
      </c>
      <c r="B19" s="9" t="s">
        <v>9</v>
      </c>
      <c r="C19" s="9" t="s">
        <v>103</v>
      </c>
      <c r="F19" t="str">
        <f t="shared" si="0"/>
        <v>Шаруха Д.И.</v>
      </c>
      <c r="G19" t="str">
        <f t="shared" si="1"/>
        <v>Шаруха Даниил Иванович</v>
      </c>
    </row>
    <row r="20" spans="1:7" ht="18" x14ac:dyDescent="0.35">
      <c r="A20" s="9" t="s">
        <v>104</v>
      </c>
      <c r="B20" s="9" t="s">
        <v>19</v>
      </c>
      <c r="C20" s="9" t="s">
        <v>105</v>
      </c>
      <c r="F20" t="str">
        <f t="shared" si="0"/>
        <v>Моренко А.И.</v>
      </c>
      <c r="G20" t="str">
        <f t="shared" si="1"/>
        <v>Моренко Анастасия Игоревна</v>
      </c>
    </row>
    <row r="21" spans="1:7" ht="15.5" x14ac:dyDescent="0.35">
      <c r="A21" s="10"/>
      <c r="B21" s="10"/>
      <c r="C21" s="10"/>
      <c r="F21" t="str">
        <f t="shared" si="0"/>
        <v xml:space="preserve"> ..</v>
      </c>
      <c r="G21" t="str">
        <f t="shared" si="1"/>
        <v xml:space="preserve">  </v>
      </c>
    </row>
    <row r="22" spans="1:7" ht="15.5" x14ac:dyDescent="0.35">
      <c r="A22" s="10"/>
      <c r="B22" s="10"/>
      <c r="C22" s="10"/>
      <c r="F22" t="str">
        <f t="shared" si="0"/>
        <v xml:space="preserve"> ..</v>
      </c>
      <c r="G22" t="str">
        <f t="shared" si="1"/>
        <v xml:space="preserve">  </v>
      </c>
    </row>
    <row r="23" spans="1:7" ht="15.5" x14ac:dyDescent="0.35">
      <c r="A23" s="10"/>
      <c r="B23" s="10"/>
      <c r="C23" s="10"/>
      <c r="F23" t="str">
        <f t="shared" si="0"/>
        <v xml:space="preserve"> ..</v>
      </c>
      <c r="G23" t="str">
        <f t="shared" si="1"/>
        <v xml:space="preserve">  </v>
      </c>
    </row>
    <row r="24" spans="1:7" ht="15.5" x14ac:dyDescent="0.35">
      <c r="A24" s="10"/>
      <c r="B24" s="10"/>
      <c r="C24" s="10"/>
      <c r="F24" t="str">
        <f t="shared" si="0"/>
        <v xml:space="preserve"> ..</v>
      </c>
      <c r="G24" t="str">
        <f t="shared" si="1"/>
        <v xml:space="preserve">  </v>
      </c>
    </row>
    <row r="25" spans="1:7" ht="15.5" x14ac:dyDescent="0.35">
      <c r="A25" s="10"/>
      <c r="B25" s="10"/>
      <c r="C25" s="10"/>
      <c r="F25" t="str">
        <f t="shared" si="0"/>
        <v xml:space="preserve"> ..</v>
      </c>
      <c r="G25" t="str">
        <f t="shared" si="1"/>
        <v xml:space="preserve">  </v>
      </c>
    </row>
    <row r="26" spans="1:7" ht="15.5" x14ac:dyDescent="0.35">
      <c r="A26" s="11"/>
      <c r="B26" s="10"/>
      <c r="C26" s="10"/>
      <c r="F26" t="str">
        <f t="shared" si="0"/>
        <v xml:space="preserve"> ..</v>
      </c>
      <c r="G26" t="str">
        <f t="shared" si="1"/>
        <v xml:space="preserve">  </v>
      </c>
    </row>
    <row r="27" spans="1:7" ht="15.5" x14ac:dyDescent="0.35">
      <c r="A27" s="10"/>
      <c r="B27" s="10"/>
      <c r="C27" s="10"/>
      <c r="F27" t="str">
        <f t="shared" si="0"/>
        <v xml:space="preserve"> ..</v>
      </c>
      <c r="G27" t="str">
        <f t="shared" si="1"/>
        <v xml:space="preserve">  </v>
      </c>
    </row>
    <row r="28" spans="1:7" ht="15.5" x14ac:dyDescent="0.35">
      <c r="A28" s="10"/>
      <c r="B28" s="10"/>
      <c r="C28" s="10"/>
      <c r="F28" t="str">
        <f t="shared" si="0"/>
        <v xml:space="preserve"> ..</v>
      </c>
      <c r="G28" t="str">
        <f t="shared" si="1"/>
        <v xml:space="preserve">  </v>
      </c>
    </row>
    <row r="29" spans="1:7" ht="15.5" x14ac:dyDescent="0.35">
      <c r="A29" s="10"/>
      <c r="B29" s="10"/>
      <c r="C29" s="10"/>
      <c r="F29" t="str">
        <f t="shared" si="0"/>
        <v xml:space="preserve"> ..</v>
      </c>
      <c r="G29" t="str">
        <f t="shared" si="1"/>
        <v xml:space="preserve">  </v>
      </c>
    </row>
    <row r="30" spans="1:7" ht="15.5" x14ac:dyDescent="0.35">
      <c r="A30" s="10"/>
      <c r="B30" s="10"/>
      <c r="C30" s="10"/>
      <c r="F30" t="str">
        <f t="shared" si="0"/>
        <v xml:space="preserve"> ..</v>
      </c>
      <c r="G30" t="str">
        <f t="shared" si="1"/>
        <v xml:space="preserve">  </v>
      </c>
    </row>
    <row r="31" spans="1:7" ht="15.5" x14ac:dyDescent="0.35">
      <c r="A31" s="10"/>
      <c r="B31" s="10"/>
      <c r="C31" s="10"/>
      <c r="F31" t="str">
        <f t="shared" si="0"/>
        <v xml:space="preserve"> ..</v>
      </c>
      <c r="G31" t="str">
        <f t="shared" si="1"/>
        <v xml:space="preserve">  </v>
      </c>
    </row>
    <row r="32" spans="1:7" ht="15.5" x14ac:dyDescent="0.35">
      <c r="A32" s="11"/>
      <c r="B32" s="10"/>
      <c r="C32" s="10"/>
      <c r="F32" t="str">
        <f t="shared" si="0"/>
        <v xml:space="preserve"> ..</v>
      </c>
      <c r="G32" t="str">
        <f t="shared" si="1"/>
        <v xml:space="preserve">  </v>
      </c>
    </row>
    <row r="33" spans="1:7" ht="15.5" x14ac:dyDescent="0.35">
      <c r="A33" s="10"/>
      <c r="B33" s="10"/>
      <c r="C33" s="10"/>
      <c r="F33" t="str">
        <f t="shared" si="0"/>
        <v xml:space="preserve"> ..</v>
      </c>
      <c r="G33" t="str">
        <f t="shared" si="1"/>
        <v xml:space="preserve">  </v>
      </c>
    </row>
    <row r="34" spans="1:7" ht="15.5" x14ac:dyDescent="0.35">
      <c r="A34" s="10"/>
      <c r="B34" s="10"/>
      <c r="C34" s="10"/>
      <c r="F34" t="str">
        <f t="shared" si="0"/>
        <v xml:space="preserve"> ..</v>
      </c>
      <c r="G34" t="str">
        <f t="shared" si="1"/>
        <v xml:space="preserve">  </v>
      </c>
    </row>
    <row r="35" spans="1:7" ht="15.5" x14ac:dyDescent="0.35">
      <c r="A35" s="10"/>
      <c r="B35" s="10"/>
      <c r="C35" s="10"/>
      <c r="F35" t="str">
        <f t="shared" si="0"/>
        <v xml:space="preserve"> ..</v>
      </c>
      <c r="G35" t="str">
        <f t="shared" si="1"/>
        <v xml:space="preserve">  </v>
      </c>
    </row>
    <row r="36" spans="1:7" ht="15.5" x14ac:dyDescent="0.35">
      <c r="A36" s="10"/>
      <c r="B36" s="10"/>
      <c r="C36" s="10"/>
      <c r="F36" t="str">
        <f t="shared" si="0"/>
        <v xml:space="preserve"> ..</v>
      </c>
      <c r="G36" t="str">
        <f t="shared" si="1"/>
        <v xml:space="preserve">  </v>
      </c>
    </row>
    <row r="37" spans="1:7" ht="15.5" x14ac:dyDescent="0.35">
      <c r="A37" s="10"/>
      <c r="B37" s="10"/>
      <c r="C37" s="10"/>
      <c r="F37" t="str">
        <f t="shared" si="0"/>
        <v xml:space="preserve"> ..</v>
      </c>
      <c r="G37" t="str">
        <f t="shared" si="1"/>
        <v xml:space="preserve">  </v>
      </c>
    </row>
    <row r="38" spans="1:7" ht="15.5" x14ac:dyDescent="0.35">
      <c r="A38" s="10"/>
      <c r="B38" s="10"/>
      <c r="C38" s="10"/>
      <c r="F38" t="str">
        <f t="shared" si="0"/>
        <v xml:space="preserve"> ..</v>
      </c>
      <c r="G38" t="str">
        <f t="shared" si="1"/>
        <v xml:space="preserve">  </v>
      </c>
    </row>
    <row r="39" spans="1:7" ht="15.5" x14ac:dyDescent="0.35">
      <c r="A39" s="10"/>
      <c r="B39" s="10"/>
      <c r="C39" s="10"/>
      <c r="F39" t="str">
        <f t="shared" si="0"/>
        <v xml:space="preserve"> ..</v>
      </c>
      <c r="G39" t="str">
        <f t="shared" si="1"/>
        <v xml:space="preserve">  </v>
      </c>
    </row>
    <row r="40" spans="1:7" ht="15.5" x14ac:dyDescent="0.35">
      <c r="A40" s="10"/>
      <c r="B40" s="10"/>
      <c r="C40" s="10"/>
      <c r="F40" t="str">
        <f t="shared" si="0"/>
        <v xml:space="preserve"> ..</v>
      </c>
      <c r="G40" t="str">
        <f t="shared" si="1"/>
        <v xml:space="preserve">  </v>
      </c>
    </row>
    <row r="41" spans="1:7" ht="15.5" x14ac:dyDescent="0.35">
      <c r="A41" s="10"/>
      <c r="B41" s="10"/>
      <c r="C41" s="10"/>
      <c r="F41" t="str">
        <f t="shared" si="0"/>
        <v xml:space="preserve"> ..</v>
      </c>
      <c r="G41" t="str">
        <f t="shared" si="1"/>
        <v xml:space="preserve">  </v>
      </c>
    </row>
    <row r="42" spans="1:7" ht="15.5" x14ac:dyDescent="0.35">
      <c r="A42" s="10"/>
      <c r="B42" s="10"/>
      <c r="C42" s="10"/>
      <c r="F42" t="str">
        <f t="shared" si="0"/>
        <v xml:space="preserve"> ..</v>
      </c>
      <c r="G42" t="str">
        <f t="shared" si="1"/>
        <v xml:space="preserve">  </v>
      </c>
    </row>
    <row r="43" spans="1:7" ht="15.5" x14ac:dyDescent="0.35">
      <c r="A43" s="10"/>
      <c r="B43" s="10"/>
      <c r="C43" s="10"/>
      <c r="F43" t="str">
        <f t="shared" si="0"/>
        <v xml:space="preserve"> ..</v>
      </c>
      <c r="G43" t="str">
        <f t="shared" si="1"/>
        <v xml:space="preserve">  </v>
      </c>
    </row>
    <row r="44" spans="1:7" ht="15.5" x14ac:dyDescent="0.35">
      <c r="A44" s="10"/>
      <c r="B44" s="10"/>
      <c r="C44" s="10"/>
      <c r="F44" t="str">
        <f t="shared" si="0"/>
        <v xml:space="preserve"> ..</v>
      </c>
      <c r="G44" t="str">
        <f t="shared" si="1"/>
        <v xml:space="preserve">  </v>
      </c>
    </row>
    <row r="45" spans="1:7" ht="15.5" x14ac:dyDescent="0.35">
      <c r="A45" s="10"/>
      <c r="B45" s="10"/>
      <c r="C45" s="10"/>
      <c r="F45" t="str">
        <f t="shared" si="0"/>
        <v xml:space="preserve"> ..</v>
      </c>
    </row>
    <row r="46" spans="1:7" ht="15.5" x14ac:dyDescent="0.35">
      <c r="A46" s="10"/>
      <c r="B46" s="10"/>
      <c r="C46" s="10"/>
      <c r="F46" t="str">
        <f t="shared" si="0"/>
        <v xml:space="preserve"> ..</v>
      </c>
    </row>
    <row r="47" spans="1:7" ht="15.5" x14ac:dyDescent="0.35">
      <c r="A47" s="10"/>
      <c r="B47" s="10"/>
      <c r="C47" s="10"/>
      <c r="F47" t="str">
        <f t="shared" si="0"/>
        <v xml:space="preserve"> ..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4</vt:lpstr>
      <vt:lpstr>Лист1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2021-01-19T07:54:39Z</cp:lastPrinted>
  <dcterms:created xsi:type="dcterms:W3CDTF">2018-01-28T09:59:28Z</dcterms:created>
  <dcterms:modified xsi:type="dcterms:W3CDTF">2022-01-18T07:37:52Z</dcterms:modified>
</cp:coreProperties>
</file>